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<sst xmlns="http://schemas.openxmlformats.org/spreadsheetml/2006/main" count="43" uniqueCount="41">
  <si>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</si>
  <si>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</si>
  <si>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</si>
  <si>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</si>
  <si>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</si>
  <si>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</si>
  <si>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</si>
  <si>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</si>
  <si>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</si>
  <si>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</si>
  <si>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</si>
  <si>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</si>
  <si>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</si>
  <si>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</si>
  <si>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</si>
  <si>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</si>
  <si>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</si>
  <si>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</si>
  <si>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гор.блюдо</t>
  </si>
  <si>
    <t>напиток</t>
  </si>
  <si>
    <t>хлеб</t>
  </si>
  <si>
    <t>гарнир</t>
  </si>
  <si>
    <t xml:space="preserve">Каша "Дружба" молочная  </t>
  </si>
  <si>
    <t>Сыр порционный</t>
  </si>
  <si>
    <t xml:space="preserve">Батончик к чаю </t>
  </si>
  <si>
    <t>гор.напиток</t>
  </si>
  <si>
    <t>хол.блюдо</t>
  </si>
  <si>
    <t xml:space="preserve">Суп с макаронными изделиями и курой </t>
  </si>
  <si>
    <t>Тефтели мясные с соусом красным основным</t>
  </si>
  <si>
    <t>Каша гречневая рассыпчатая с маслом</t>
  </si>
  <si>
    <t>Напиток из смеси сухофруктов</t>
  </si>
  <si>
    <t>1 блюдо</t>
  </si>
  <si>
    <t>2 блюдо</t>
  </si>
  <si>
    <t>хлеб черн.</t>
  </si>
  <si>
    <t>Сок в индивидуальной упаковке</t>
  </si>
  <si>
    <t>сладкое</t>
  </si>
  <si>
    <t>Кондитерское изделие в инд.упак.</t>
  </si>
  <si>
    <t>фрукты</t>
  </si>
  <si>
    <t>Чай с низким содержанием сахара</t>
  </si>
  <si>
    <t>Фрукт</t>
  </si>
  <si>
    <t>Булочка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</si>
</sst>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15</v>
      </c>
      <c r="C1" s="61"/>
      <c r="D1" s="62"/>
      <c r="E1" t="s">
        <v>12</v>
      </c>
      <c r="F1" s="8"/>
      <c r="I1" t="s">
        <v>1</v>
      </c>
      <c r="J1" s="7">
        <v>45313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44" t="s">
        <v>4</v>
      </c>
      <c r="E3" s="5" t="s">
        <v>14</v>
      </c>
      <c r="F3" s="44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18</v>
      </c>
      <c r="C4" s="10"/>
      <c r="D4" s="22" t="s">
        <v>22</v>
      </c>
      <c r="E4" s="31">
        <v>250</v>
      </c>
      <c r="F4" s="43">
        <v>75</v>
      </c>
      <c r="G4" s="11">
        <v>266</v>
      </c>
      <c r="H4" s="45">
        <v>8.6</v>
      </c>
      <c r="I4" s="45">
        <v>8.6</v>
      </c>
      <c r="J4" s="45">
        <v>28.9</v>
      </c>
    </row>
    <row r="5" spans="1:10" x14ac:dyDescent="0.25">
      <c r="A5" s="2"/>
      <c r="B5" s="12" t="s">
        <v>26</v>
      </c>
      <c r="C5" s="13"/>
      <c r="D5" s="23" t="s">
        <v>23</v>
      </c>
      <c r="E5" s="30">
        <v>15</v>
      </c>
      <c r="F5" s="36"/>
      <c r="G5" s="34">
        <v>134</v>
      </c>
      <c r="H5" s="36">
        <v>4.5999999999999996</v>
      </c>
      <c r="I5" s="36">
        <v>7.6</v>
      </c>
      <c r="J5" s="47">
        <v>4</v>
      </c>
    </row>
    <row r="6" spans="1:10" x14ac:dyDescent="0.25">
      <c r="A6" s="2"/>
      <c r="B6" s="12" t="s">
        <v>25</v>
      </c>
      <c r="C6" s="13"/>
      <c r="D6" s="23" t="s">
        <v>38</v>
      </c>
      <c r="E6" s="30">
        <v>210</v>
      </c>
      <c r="F6" s="36"/>
      <c r="G6" s="34">
        <v>40.950000000000003</v>
      </c>
      <c r="H6" s="36">
        <v>0.2</v>
      </c>
      <c r="I6" s="36">
        <v>0</v>
      </c>
      <c r="J6" s="47">
        <v>10</v>
      </c>
    </row>
    <row r="7" spans="1:10" x14ac:dyDescent="0.25">
      <c r="A7" s="2"/>
      <c r="B7" s="12" t="s">
        <v>20</v>
      </c>
      <c r="C7" s="13"/>
      <c r="D7" s="23" t="s">
        <v>24</v>
      </c>
      <c r="E7" s="30">
        <v>45</v>
      </c>
      <c r="F7" s="36"/>
      <c r="G7" s="34">
        <f>262*45/100</f>
        <v>117.9</v>
      </c>
      <c r="H7" s="36">
        <f>7.5*45/100</f>
        <v>3.375</v>
      </c>
      <c r="I7" s="36">
        <f>2.9*45/100</f>
        <v>1.3049999999999999</v>
      </c>
      <c r="J7" s="47">
        <f>51.4*45/100</f>
        <v>23.13</v>
      </c>
    </row>
    <row r="8" spans="1:10" x14ac:dyDescent="0.25">
      <c r="A8" s="2"/>
      <c r="B8" s="12" t="s">
        <v>37</v>
      </c>
      <c r="C8" s="56"/>
      <c r="D8" s="59" t="s">
        <v>39</v>
      </c>
      <c r="E8" s="30">
        <v>100</v>
      </c>
      <c r="F8" s="36"/>
      <c r="G8" s="34">
        <v>61</v>
      </c>
      <c r="H8" s="36">
        <v>0.5</v>
      </c>
      <c r="I8" s="36">
        <v>5</v>
      </c>
      <c r="J8" s="47">
        <v>12.7</v>
      </c>
    </row>
    <row r="9" spans="1:10" ht="15.75" thickBot="1" x14ac:dyDescent="0.3">
      <c r="A9" s="3"/>
      <c r="B9" s="57"/>
      <c r="C9" s="16"/>
      <c r="D9" s="58"/>
      <c r="E9" s="17"/>
      <c r="F9" s="37"/>
      <c r="G9" s="18"/>
      <c r="H9" s="48"/>
      <c r="I9" s="48"/>
      <c r="J9" s="49"/>
    </row>
    <row r="10" spans="1:10" x14ac:dyDescent="0.25">
      <c r="A10" s="2" t="s">
        <v>11</v>
      </c>
      <c r="B10" s="20" t="s">
        <v>31</v>
      </c>
      <c r="C10" s="20"/>
      <c r="D10" s="22" t="s">
        <v>27</v>
      </c>
      <c r="E10" s="28">
        <v>210</v>
      </c>
      <c r="F10" s="40">
        <v>75</v>
      </c>
      <c r="G10" s="29">
        <v>156</v>
      </c>
      <c r="H10" s="38">
        <v>4.9000000000000004</v>
      </c>
      <c r="I10" s="50">
        <v>8.9</v>
      </c>
      <c r="J10" s="51">
        <v>15</v>
      </c>
    </row>
    <row r="11" spans="1:10" ht="30" x14ac:dyDescent="0.25">
      <c r="A11" s="2"/>
      <c r="B11" s="13" t="s">
        <v>32</v>
      </c>
      <c r="C11" s="13"/>
      <c r="D11" s="21" t="s">
        <v>28</v>
      </c>
      <c r="E11" s="24">
        <v>120</v>
      </c>
      <c r="F11" s="38"/>
      <c r="G11" s="15">
        <v>243</v>
      </c>
      <c r="H11" s="35">
        <v>13.1</v>
      </c>
      <c r="I11" s="52">
        <v>16.8</v>
      </c>
      <c r="J11" s="46">
        <v>6.3</v>
      </c>
    </row>
    <row r="12" spans="1:10" x14ac:dyDescent="0.25">
      <c r="A12" s="32"/>
      <c r="B12" s="13" t="s">
        <v>21</v>
      </c>
      <c r="C12" s="13"/>
      <c r="D12" s="21" t="s">
        <v>29</v>
      </c>
      <c r="E12" s="14">
        <v>150</v>
      </c>
      <c r="F12" s="35"/>
      <c r="G12" s="15">
        <v>277</v>
      </c>
      <c r="H12" s="35">
        <v>7.6</v>
      </c>
      <c r="I12" s="52">
        <v>6.1</v>
      </c>
      <c r="J12" s="46">
        <v>66.599999999999994</v>
      </c>
    </row>
    <row r="13" spans="1:10" x14ac:dyDescent="0.25">
      <c r="A13" s="33"/>
      <c r="B13" s="20" t="s">
        <v>19</v>
      </c>
      <c r="C13" s="20"/>
      <c r="D13" s="21" t="s">
        <v>30</v>
      </c>
      <c r="E13" s="28">
        <v>200</v>
      </c>
      <c r="F13" s="38"/>
      <c r="G13" s="28">
        <v>132.80000000000001</v>
      </c>
      <c r="H13" s="38">
        <v>0.66</v>
      </c>
      <c r="I13" s="38">
        <v>0.1</v>
      </c>
      <c r="J13" s="53">
        <v>32</v>
      </c>
    </row>
    <row r="14" spans="1:10" x14ac:dyDescent="0.25">
      <c r="A14" s="33"/>
      <c r="B14" s="20" t="s">
        <v>33</v>
      </c>
      <c r="C14" s="20"/>
      <c r="D14" s="22" t="s">
        <v>17</v>
      </c>
      <c r="E14" s="28">
        <v>20</v>
      </c>
      <c r="F14" s="38"/>
      <c r="G14" s="28">
        <v>51.8</v>
      </c>
      <c r="H14" s="38">
        <v>1.7</v>
      </c>
      <c r="I14" s="38">
        <v>0.66</v>
      </c>
      <c r="J14" s="53">
        <v>8.5</v>
      </c>
    </row>
    <row r="15" spans="1:10" x14ac:dyDescent="0.25">
      <c r="A15" s="33"/>
      <c r="B15" s="20"/>
      <c r="C15" s="20"/>
      <c r="D15" s="22"/>
      <c r="E15" s="28"/>
      <c r="F15" s="38"/>
      <c r="G15" s="28"/>
      <c r="H15" s="38"/>
      <c r="I15" s="38"/>
      <c r="J15" s="53"/>
    </row>
    <row r="16" spans="1:10" ht="15.75" thickBot="1" x14ac:dyDescent="0.3">
      <c r="A16" s="3"/>
      <c r="B16" s="16"/>
      <c r="C16" s="16"/>
      <c r="D16" s="41"/>
      <c r="E16" s="26"/>
      <c r="F16" s="39"/>
      <c r="G16" s="27"/>
      <c r="H16" s="54"/>
      <c r="I16" s="54"/>
      <c r="J16" s="55"/>
    </row>
    <row r="17" spans="1:10" x14ac:dyDescent="0.25">
      <c r="A17" s="2" t="s">
        <v>16</v>
      </c>
      <c r="B17" s="19" t="s">
        <v>19</v>
      </c>
      <c r="C17" s="20"/>
      <c r="D17" s="22" t="s">
        <v>34</v>
      </c>
      <c r="E17" s="28">
        <v>200</v>
      </c>
      <c r="F17" s="40">
        <v>75</v>
      </c>
      <c r="G17" s="28">
        <v>88</v>
      </c>
      <c r="H17" s="38">
        <v>0</v>
      </c>
      <c r="I17" s="38">
        <v>0</v>
      </c>
      <c r="J17" s="53">
        <v>20</v>
      </c>
    </row>
    <row r="18" spans="1:10" x14ac:dyDescent="0.25">
      <c r="B18" s="12" t="s">
        <v>35</v>
      </c>
      <c r="C18" s="13"/>
      <c r="D18" s="21" t="s">
        <v>40</v>
      </c>
      <c r="E18" s="24">
        <v>100</v>
      </c>
      <c r="F18" s="38"/>
      <c r="G18" s="24">
        <v>195</v>
      </c>
      <c r="H18" s="35">
        <v>4.8</v>
      </c>
      <c r="I18" s="35">
        <v>3.8</v>
      </c>
      <c r="J18" s="46">
        <v>43</v>
      </c>
    </row>
    <row r="19" spans="1:10" x14ac:dyDescent="0.25">
      <c r="A19" s="2"/>
      <c r="B19" s="12" t="s">
        <v>35</v>
      </c>
      <c r="C19" s="13"/>
      <c r="D19" s="21" t="s">
        <v>36</v>
      </c>
      <c r="E19" s="24">
        <v>50</v>
      </c>
      <c r="F19" s="35"/>
      <c r="G19" s="24">
        <v>125</v>
      </c>
      <c r="H19" s="35">
        <v>2</v>
      </c>
      <c r="I19" s="35">
        <v>7.5</v>
      </c>
      <c r="J19" s="46">
        <v>34</v>
      </c>
    </row>
    <row r="20" spans="1:10" ht="15.75" thickBot="1" x14ac:dyDescent="0.3">
      <c r="A20" s="3"/>
      <c r="B20" s="16"/>
      <c r="C20" s="16"/>
      <c r="D20" s="42"/>
      <c r="E20" s="25"/>
      <c r="F20" s="39"/>
      <c r="G20" s="25"/>
      <c r="H20" s="48"/>
      <c r="I20" s="48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2024-01-22T17:02:21Z</dcterms:modified>
</cp:coreProperties>
</file>