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<sst xmlns="http://schemas.openxmlformats.org/spreadsheetml/2006/main" count="41" uniqueCount="39">
  <si>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</si>
  <si>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</si>
  <si>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</si>
  <si>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</si>
  <si>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</si>
  <si>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</si>
  <si>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</si>
  <si>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</si>
  <si>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</si>
  <si>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</si>
  <si>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</si>
  <si>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</si>
  <si>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</si>
  <si>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</si>
  <si>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</si>
  <si>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</si>
  <si>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</si>
  <si>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</si>
  <si>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</si>
  <si>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 xml:space="preserve">Сок в индивидуальной упаковке </t>
  </si>
  <si>
    <t>Фрукт</t>
  </si>
  <si>
    <t>Выпечное изделие</t>
  </si>
  <si>
    <t>Кондитерское изделие</t>
  </si>
  <si>
    <t>Блюда из зам.п/ф</t>
  </si>
  <si>
    <t>Холодные блюда</t>
  </si>
  <si>
    <t>Блинчик с вишневым фаршем</t>
  </si>
  <si>
    <t>Бутерброд с сыром</t>
  </si>
  <si>
    <t>Пирожок с яйцом и сыром</t>
  </si>
  <si>
    <t>Кондитерское изделие в инд.упак.</t>
  </si>
  <si>
    <t>Чай с сахаром</t>
  </si>
  <si>
    <t>Суп картофельный с горохом</t>
  </si>
  <si>
    <t xml:space="preserve">Котлета рыбная </t>
  </si>
  <si>
    <t xml:space="preserve">Картофель тушеный </t>
  </si>
  <si>
    <t>Компот из ягод</t>
  </si>
  <si>
    <t>1 блюдо</t>
  </si>
  <si>
    <t>2 блюдо</t>
  </si>
  <si>
    <t>гарнир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</si>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</sst>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8"/>
      <c r="I1" t="s">
        <v>1</v>
      </c>
      <c r="J1" s="7">
        <v>45268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23</v>
      </c>
      <c r="C4" s="9"/>
      <c r="D4" s="19" t="s">
        <v>25</v>
      </c>
      <c r="E4" s="28">
        <v>140</v>
      </c>
      <c r="F4" s="40">
        <v>75</v>
      </c>
      <c r="G4" s="10">
        <v>211</v>
      </c>
      <c r="H4" s="42">
        <v>16.600000000000001</v>
      </c>
      <c r="I4" s="42">
        <v>20</v>
      </c>
      <c r="J4" s="42">
        <v>6.7</v>
      </c>
    </row>
    <row r="5" spans="1:10" x14ac:dyDescent="0.25">
      <c r="A5" s="2"/>
      <c r="B5" s="58" t="s">
        <v>20</v>
      </c>
      <c r="C5" s="11"/>
      <c r="D5" s="20" t="s">
        <v>20</v>
      </c>
      <c r="E5" s="27">
        <v>110</v>
      </c>
      <c r="F5" s="33"/>
      <c r="G5" s="31">
        <v>61</v>
      </c>
      <c r="H5" s="33">
        <v>0.5</v>
      </c>
      <c r="I5" s="33">
        <v>5</v>
      </c>
      <c r="J5" s="44">
        <v>12.7</v>
      </c>
    </row>
    <row r="6" spans="1:10" x14ac:dyDescent="0.25">
      <c r="A6" s="2"/>
      <c r="B6" s="58" t="s">
        <v>24</v>
      </c>
      <c r="C6" s="11"/>
      <c r="D6" s="20" t="s">
        <v>26</v>
      </c>
      <c r="E6" s="27">
        <v>45</v>
      </c>
      <c r="F6" s="33"/>
      <c r="G6" s="31">
        <v>147</v>
      </c>
      <c r="H6" s="33">
        <v>5.6</v>
      </c>
      <c r="I6" s="33">
        <v>3.7</v>
      </c>
      <c r="J6" s="44">
        <v>24.3</v>
      </c>
    </row>
    <row r="7" spans="1:10" x14ac:dyDescent="0.25">
      <c r="A7" s="2"/>
      <c r="B7" s="58" t="s">
        <v>18</v>
      </c>
      <c r="C7" s="11"/>
      <c r="D7" s="20" t="s">
        <v>29</v>
      </c>
      <c r="E7" s="27">
        <v>210</v>
      </c>
      <c r="F7" s="33"/>
      <c r="G7" s="31">
        <v>41</v>
      </c>
      <c r="H7" s="33">
        <v>0.2</v>
      </c>
      <c r="I7" s="33">
        <v>0</v>
      </c>
      <c r="J7" s="44">
        <v>10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34</v>
      </c>
      <c r="C10" s="17"/>
      <c r="D10" s="19" t="s">
        <v>30</v>
      </c>
      <c r="E10" s="25">
        <v>200</v>
      </c>
      <c r="F10" s="37">
        <v>75</v>
      </c>
      <c r="G10" s="26">
        <v>129</v>
      </c>
      <c r="H10" s="35">
        <v>6.3</v>
      </c>
      <c r="I10" s="47">
        <v>5.3</v>
      </c>
      <c r="J10" s="48">
        <v>15.1</v>
      </c>
    </row>
    <row r="11" spans="1:10" x14ac:dyDescent="0.25">
      <c r="A11" s="2"/>
      <c r="B11" s="60" t="s">
        <v>35</v>
      </c>
      <c r="C11" s="11"/>
      <c r="D11" s="18" t="s">
        <v>31</v>
      </c>
      <c r="E11" s="21">
        <v>90</v>
      </c>
      <c r="F11" s="35"/>
      <c r="G11" s="13">
        <v>234</v>
      </c>
      <c r="H11" s="32">
        <v>12.7</v>
      </c>
      <c r="I11" s="49">
        <v>18.7</v>
      </c>
      <c r="J11" s="43">
        <v>54.5</v>
      </c>
    </row>
    <row r="12" spans="1:10" x14ac:dyDescent="0.25">
      <c r="A12" s="29"/>
      <c r="B12" s="59" t="s">
        <v>36</v>
      </c>
      <c r="C12" s="11"/>
      <c r="D12" s="18" t="s">
        <v>32</v>
      </c>
      <c r="E12" s="12">
        <v>150</v>
      </c>
      <c r="F12" s="32"/>
      <c r="G12" s="13">
        <v>189.75</v>
      </c>
      <c r="H12" s="32">
        <v>5.7</v>
      </c>
      <c r="I12" s="49">
        <v>10.65</v>
      </c>
      <c r="J12" s="43">
        <v>20.32</v>
      </c>
    </row>
    <row r="13" spans="1:10" x14ac:dyDescent="0.25">
      <c r="A13" s="30"/>
      <c r="B13" s="59" t="s">
        <v>37</v>
      </c>
      <c r="C13" s="17"/>
      <c r="D13" s="18" t="s">
        <v>33</v>
      </c>
      <c r="E13" s="25">
        <v>200</v>
      </c>
      <c r="F13" s="35"/>
      <c r="G13" s="25">
        <v>90</v>
      </c>
      <c r="H13" s="35">
        <v>0</v>
      </c>
      <c r="I13" s="35">
        <v>0</v>
      </c>
      <c r="J13" s="50">
        <v>22.9</v>
      </c>
    </row>
    <row r="14" spans="1:10" x14ac:dyDescent="0.25">
      <c r="A14" s="30"/>
      <c r="B14" s="58" t="s">
        <v>38</v>
      </c>
      <c r="C14" s="17"/>
      <c r="D14" s="19" t="s">
        <v>17</v>
      </c>
      <c r="E14" s="25">
        <v>60</v>
      </c>
      <c r="F14" s="35"/>
      <c r="G14" s="25">
        <f>259*60/100</f>
        <v>155.4</v>
      </c>
      <c r="H14" s="35">
        <f>8.5*60/100</f>
        <v>5.0999999999999996</v>
      </c>
      <c r="I14" s="35">
        <f>3.3*60/100</f>
        <v>1.98</v>
      </c>
      <c r="J14" s="50">
        <f>42.5*60/100</f>
        <v>25.5</v>
      </c>
    </row>
    <row r="15" spans="1:10" x14ac:dyDescent="0.25">
      <c r="A15" s="30"/>
      <c r="B15" s="58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19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21</v>
      </c>
      <c r="C18" s="11"/>
      <c r="D18" s="18" t="s">
        <v>27</v>
      </c>
      <c r="E18" s="21">
        <v>105</v>
      </c>
      <c r="F18" s="35"/>
      <c r="G18" s="21">
        <v>195</v>
      </c>
      <c r="H18" s="32">
        <v>4.8</v>
      </c>
      <c r="I18" s="32">
        <v>3.8</v>
      </c>
      <c r="J18" s="43">
        <v>43</v>
      </c>
    </row>
    <row r="19" spans="1:10" x14ac:dyDescent="0.25">
      <c r="A19" s="2"/>
      <c r="B19" s="58" t="s">
        <v>22</v>
      </c>
      <c r="C19" s="11"/>
      <c r="D19" s="18" t="s">
        <v>28</v>
      </c>
      <c r="E19" s="21">
        <v>50</v>
      </c>
      <c r="F19" s="32"/>
      <c r="G19" s="21">
        <v>125</v>
      </c>
      <c r="H19" s="32">
        <v>2</v>
      </c>
      <c r="I19" s="32">
        <v>7.5</v>
      </c>
      <c r="J19" s="43">
        <v>34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2023-12-03T17:29:21Z</dcterms:modified>
</cp:coreProperties>
</file>